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Zamówienie" sheetId="1" state="visible" r:id="rId1"/>
    <sheet xmlns:r="http://schemas.openxmlformats.org/officeDocument/2006/relationships" name="Instrukcja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b val="1"/>
      <color rgb="001E3A8A"/>
      <sz val="18"/>
    </font>
    <font>
      <b val="1"/>
      <sz val="11"/>
    </font>
    <font>
      <sz val="10"/>
    </font>
    <font>
      <b val="1"/>
      <color rgb="00FFFFFF"/>
      <sz val="11"/>
    </font>
    <font>
      <b val="1"/>
      <color rgb="001E3A8A"/>
      <sz val="12"/>
    </font>
    <font>
      <i val="1"/>
      <sz val="9"/>
    </font>
    <font>
      <b val="1"/>
      <color rgb="001E3A8A"/>
      <sz val="14"/>
    </font>
    <font>
      <b val="1"/>
      <color rgb="001E3A8A"/>
      <sz val="11"/>
    </font>
    <font>
      <b val="1"/>
      <color rgb="00DC2626"/>
      <sz val="11"/>
    </font>
  </fonts>
  <fills count="7">
    <fill>
      <patternFill/>
    </fill>
    <fill>
      <patternFill patternType="gray125"/>
    </fill>
    <fill>
      <patternFill patternType="solid">
        <fgColor rgb="00FEF3C7"/>
        <bgColor rgb="00FEF3C7"/>
      </patternFill>
    </fill>
    <fill>
      <patternFill patternType="solid">
        <fgColor rgb="001E3A8A"/>
        <bgColor rgb="001E3A8A"/>
      </patternFill>
    </fill>
    <fill>
      <patternFill patternType="solid">
        <fgColor rgb="00F3F4F6"/>
        <bgColor rgb="00F3F4F6"/>
      </patternFill>
    </fill>
    <fill>
      <patternFill patternType="solid">
        <fgColor rgb="00FFFFFF"/>
        <bgColor rgb="00FFFFFF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5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pivotButton="0" quotePrefix="0" xfId="0"/>
    <xf numFmtId="0" fontId="0" fillId="2" borderId="1" pivotButton="0" quotePrefix="0" xfId="0"/>
    <xf numFmtId="0" fontId="3" fillId="0" borderId="0" pivotButton="0" quotePrefix="0" xfId="0"/>
    <xf numFmtId="0" fontId="4" fillId="3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/>
    </xf>
    <xf numFmtId="0" fontId="0" fillId="2" borderId="1" applyAlignment="1" pivotButton="0" quotePrefix="0" xfId="0">
      <alignment horizontal="center"/>
    </xf>
    <xf numFmtId="4" fontId="0" fillId="2" borderId="1" applyAlignment="1" pivotButton="0" quotePrefix="0" xfId="0">
      <alignment horizontal="right"/>
    </xf>
    <xf numFmtId="4" fontId="0" fillId="0" borderId="1" applyAlignment="1" pivotButton="0" quotePrefix="0" xfId="0">
      <alignment horizontal="right"/>
    </xf>
    <xf numFmtId="0" fontId="0" fillId="4" borderId="1" applyAlignment="1" pivotButton="0" quotePrefix="0" xfId="0">
      <alignment horizontal="center"/>
    </xf>
    <xf numFmtId="4" fontId="0" fillId="5" borderId="1" applyAlignment="1" pivotButton="0" quotePrefix="0" xfId="0">
      <alignment horizontal="right"/>
    </xf>
    <xf numFmtId="0" fontId="2" fillId="6" borderId="1" applyAlignment="1" pivotButton="0" quotePrefix="0" xfId="0">
      <alignment horizontal="right"/>
    </xf>
    <xf numFmtId="4" fontId="2" fillId="6" borderId="1" applyAlignment="1" pivotButton="0" quotePrefix="0" xfId="0">
      <alignment horizontal="right"/>
    </xf>
    <xf numFmtId="0" fontId="2" fillId="6" borderId="1" applyAlignment="1" pivotButton="0" quotePrefix="0" xfId="0">
      <alignment horizontal="center"/>
    </xf>
    <xf numFmtId="0" fontId="5" fillId="6" borderId="1" applyAlignment="1" pivotButton="0" quotePrefix="0" xfId="0">
      <alignment horizontal="right"/>
    </xf>
    <xf numFmtId="4" fontId="5" fillId="6" borderId="1" applyAlignment="1" pivotButton="0" quotePrefix="0" xfId="0">
      <alignment horizontal="right"/>
    </xf>
    <xf numFmtId="0" fontId="5" fillId="6" borderId="1" applyAlignment="1" pivotButton="0" quotePrefix="0" xfId="0">
      <alignment horizontal="center"/>
    </xf>
    <xf numFmtId="0" fontId="0" fillId="2" borderId="1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center"/>
    </xf>
    <xf numFmtId="0" fontId="6" fillId="0" borderId="0" applyAlignment="1" pivotButton="0" quotePrefix="0" xfId="0">
      <alignment horizontal="center"/>
    </xf>
    <xf numFmtId="0" fontId="7" fillId="0" borderId="0" pivotButton="0" quotePrefix="0" xfId="0"/>
    <xf numFmtId="0" fontId="0" fillId="0" borderId="0" applyAlignment="1" pivotButton="0" quotePrefix="0" xfId="0">
      <alignment wrapText="1"/>
    </xf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8"/>
  <sheetViews>
    <sheetView workbookViewId="0">
      <selection activeCell="A1" sqref="A1"/>
    </sheetView>
  </sheetViews>
  <sheetFormatPr baseColWidth="8" defaultRowHeight="15"/>
  <cols>
    <col width="5" customWidth="1" min="1" max="1"/>
    <col width="35" customWidth="1" min="2" max="2"/>
    <col width="14" customWidth="1" min="3" max="3"/>
    <col width="10" customWidth="1" min="4" max="4"/>
    <col width="8" customWidth="1" min="5" max="5"/>
    <col width="18" customWidth="1" min="6" max="6"/>
    <col width="18" customWidth="1" min="7" max="7"/>
    <col width="8" customWidth="1" min="8" max="8"/>
  </cols>
  <sheetData>
    <row r="1" ht="30" customHeight="1">
      <c r="A1" s="1" t="inlineStr">
        <is>
          <t>ZAMÓWIENIE</t>
        </is>
      </c>
    </row>
    <row r="3">
      <c r="A3" s="2" t="inlineStr">
        <is>
          <t>ZAMAWIAJĄCY:</t>
        </is>
      </c>
      <c r="B3" s="3" t="inlineStr">
        <is>
          <t>Technologia Przyszłości S.A.</t>
        </is>
      </c>
      <c r="F3" s="2" t="inlineStr">
        <is>
          <t>DOSTAWCA:</t>
        </is>
      </c>
      <c r="G3" s="3" t="inlineStr">
        <is>
          <t>Biuro-Ekspert Sp. z o.o.</t>
        </is>
      </c>
    </row>
    <row r="4">
      <c r="A4" s="4" t="inlineStr">
        <is>
          <t>Adres:</t>
        </is>
      </c>
      <c r="B4" s="3" t="inlineStr">
        <is>
          <t>ul. Marszałkowska 142, 00-061 Warszawa</t>
        </is>
      </c>
      <c r="F4" s="4" t="inlineStr">
        <is>
          <t>Adres:</t>
        </is>
      </c>
      <c r="G4" s="3" t="inlineStr">
        <is>
          <t>ul. Długa 28, 31-147 Kraków</t>
        </is>
      </c>
    </row>
    <row r="5">
      <c r="A5" s="4" t="inlineStr">
        <is>
          <t>NIP:</t>
        </is>
      </c>
      <c r="B5" s="3" t="inlineStr">
        <is>
          <t>5272943701</t>
        </is>
      </c>
      <c r="F5" s="4" t="inlineStr">
        <is>
          <t>NIP:</t>
        </is>
      </c>
      <c r="G5" s="3" t="inlineStr">
        <is>
          <t>6762541890</t>
        </is>
      </c>
    </row>
    <row r="6">
      <c r="A6" s="4" t="inlineStr">
        <is>
          <t>Osoba kontaktowa:</t>
        </is>
      </c>
      <c r="B6" s="3" t="inlineStr">
        <is>
          <t>Jan Kowalski</t>
        </is>
      </c>
      <c r="F6" s="4" t="inlineStr">
        <is>
          <t>Telefon:</t>
        </is>
      </c>
      <c r="G6" s="3" t="inlineStr">
        <is>
          <t>+48 12 987 65 43</t>
        </is>
      </c>
    </row>
    <row r="7">
      <c r="A7" s="4" t="inlineStr">
        <is>
          <t>Telefon:</t>
        </is>
      </c>
      <c r="B7" s="3" t="inlineStr">
        <is>
          <t>+48 22 123 45 67</t>
        </is>
      </c>
    </row>
    <row r="8">
      <c r="A8" s="4" t="inlineStr">
        <is>
          <t>Email:</t>
        </is>
      </c>
      <c r="B8" s="3" t="inlineStr">
        <is>
          <t>zamowienia@technologia.pl</t>
        </is>
      </c>
    </row>
    <row r="10">
      <c r="A10" s="2" t="inlineStr">
        <is>
          <t>Numer zamówienia:</t>
        </is>
      </c>
      <c r="B10" s="3" t="inlineStr">
        <is>
          <t>ZAM/2024/001/05</t>
        </is>
      </c>
      <c r="F10" s="2" t="inlineStr">
        <is>
          <t>Data zamówienia:</t>
        </is>
      </c>
      <c r="G10" s="3" t="inlineStr">
        <is>
          <t>02.02.2026</t>
        </is>
      </c>
    </row>
    <row r="11">
      <c r="A11" s="2" t="inlineStr">
        <is>
          <t>Termin dostawy:</t>
        </is>
      </c>
      <c r="B11" s="3" t="inlineStr">
        <is>
          <t>16.02.2026</t>
        </is>
      </c>
      <c r="F11" s="2" t="inlineStr">
        <is>
          <t>Miejsce dostawy:</t>
        </is>
      </c>
      <c r="G11" s="3" t="inlineStr">
        <is>
          <t>Magazyn główny - Warszawa</t>
        </is>
      </c>
    </row>
    <row r="13" ht="35" customHeight="1">
      <c r="A13" s="5" t="inlineStr">
        <is>
          <t>Lp.</t>
        </is>
      </c>
      <c r="B13" s="5" t="inlineStr">
        <is>
          <t>Nazwa towaru/usługi</t>
        </is>
      </c>
      <c r="C13" s="5" t="inlineStr">
        <is>
          <t>Kod/SKU</t>
        </is>
      </c>
      <c r="D13" s="5" t="inlineStr">
        <is>
          <t>Jednostka</t>
        </is>
      </c>
      <c r="E13" s="5" t="inlineStr">
        <is>
          <t>Ilość</t>
        </is>
      </c>
      <c r="F13" s="5" t="inlineStr">
        <is>
          <t>Cena jedn. netto (PLN)</t>
        </is>
      </c>
      <c r="G13" s="5" t="inlineStr">
        <is>
          <t>Wartość netto (PLN)</t>
        </is>
      </c>
      <c r="H13" s="5" t="inlineStr">
        <is>
          <t>VAT %</t>
        </is>
      </c>
    </row>
    <row r="14">
      <c r="A14" s="6" t="n">
        <v>1</v>
      </c>
      <c r="B14" s="3" t="inlineStr">
        <is>
          <t>Papier ksero A4 80g, biały</t>
        </is>
      </c>
      <c r="C14" s="7" t="inlineStr">
        <is>
          <t>PAP-A4-80</t>
        </is>
      </c>
      <c r="D14" s="7" t="inlineStr">
        <is>
          <t>ryza</t>
        </is>
      </c>
      <c r="E14" s="7" t="n">
        <v>50</v>
      </c>
      <c r="F14" s="8" t="n">
        <v>12.5</v>
      </c>
      <c r="G14" s="9">
        <f>E14*F14</f>
        <v/>
      </c>
      <c r="H14" s="7" t="n">
        <v>23</v>
      </c>
    </row>
    <row r="15">
      <c r="A15" s="6" t="n">
        <v>2</v>
      </c>
      <c r="B15" s="3" t="inlineStr">
        <is>
          <t>Długopis automatyczny niebieski</t>
        </is>
      </c>
      <c r="C15" s="7" t="inlineStr">
        <is>
          <t>DLU-AUTO-N</t>
        </is>
      </c>
      <c r="D15" s="7" t="inlineStr">
        <is>
          <t>szt.</t>
        </is>
      </c>
      <c r="E15" s="7" t="n">
        <v>200</v>
      </c>
      <c r="F15" s="8" t="n">
        <v>1.2</v>
      </c>
      <c r="G15" s="9">
        <f>E15*F15</f>
        <v/>
      </c>
      <c r="H15" s="7" t="n">
        <v>23</v>
      </c>
    </row>
    <row r="16">
      <c r="A16" s="6" t="n">
        <v>3</v>
      </c>
      <c r="B16" s="3" t="inlineStr">
        <is>
          <t>Teczka z gumką A4, niebieska</t>
        </is>
      </c>
      <c r="C16" s="7" t="inlineStr">
        <is>
          <t>TEC-GUM-N</t>
        </is>
      </c>
      <c r="D16" s="7" t="inlineStr">
        <is>
          <t>szt.</t>
        </is>
      </c>
      <c r="E16" s="7" t="n">
        <v>30</v>
      </c>
      <c r="F16" s="8" t="n">
        <v>3.5</v>
      </c>
      <c r="G16" s="9">
        <f>E16*F16</f>
        <v/>
      </c>
      <c r="H16" s="7" t="n">
        <v>23</v>
      </c>
    </row>
    <row r="17">
      <c r="A17" s="6" t="n">
        <v>4</v>
      </c>
      <c r="B17" s="3" t="inlineStr">
        <is>
          <t>Segregator A4 75mm, czarny</t>
        </is>
      </c>
      <c r="C17" s="7" t="inlineStr">
        <is>
          <t>SEG-75-CZ</t>
        </is>
      </c>
      <c r="D17" s="7" t="inlineStr">
        <is>
          <t>szt.</t>
        </is>
      </c>
      <c r="E17" s="7" t="n">
        <v>25</v>
      </c>
      <c r="F17" s="8" t="n">
        <v>8.9</v>
      </c>
      <c r="G17" s="9">
        <f>E17*F17</f>
        <v/>
      </c>
      <c r="H17" s="7" t="n">
        <v>23</v>
      </c>
    </row>
    <row r="18">
      <c r="A18" s="6" t="n">
        <v>5</v>
      </c>
      <c r="B18" s="3" t="inlineStr">
        <is>
          <t>Karteczki samoprzylepne 76x76mm</t>
        </is>
      </c>
      <c r="C18" s="7" t="inlineStr">
        <is>
          <t>KAR-SAMO-76</t>
        </is>
      </c>
      <c r="D18" s="7" t="inlineStr">
        <is>
          <t>op.</t>
        </is>
      </c>
      <c r="E18" s="7" t="n">
        <v>40</v>
      </c>
      <c r="F18" s="8" t="n">
        <v>4.2</v>
      </c>
      <c r="G18" s="9">
        <f>E18*F18</f>
        <v/>
      </c>
      <c r="H18" s="7" t="n">
        <v>23</v>
      </c>
    </row>
    <row r="19">
      <c r="A19" s="6" t="n">
        <v>6</v>
      </c>
      <c r="B19" s="3" t="inlineStr">
        <is>
          <t>Marker do tablic suchościeralnych</t>
        </is>
      </c>
      <c r="C19" s="7" t="inlineStr">
        <is>
          <t>MAR-TAB-SU</t>
        </is>
      </c>
      <c r="D19" s="7" t="inlineStr">
        <is>
          <t>szt.</t>
        </is>
      </c>
      <c r="E19" s="7" t="n">
        <v>15</v>
      </c>
      <c r="F19" s="8" t="n">
        <v>5.8</v>
      </c>
      <c r="G19" s="9">
        <f>E19*F19</f>
        <v/>
      </c>
      <c r="H19" s="7" t="n">
        <v>23</v>
      </c>
    </row>
    <row r="20">
      <c r="A20" s="6" t="n">
        <v>7</v>
      </c>
      <c r="B20" s="3" t="inlineStr">
        <is>
          <t>Zszywacz biurowy metalowy</t>
        </is>
      </c>
      <c r="C20" s="7" t="inlineStr">
        <is>
          <t>ZSZ-MET-50</t>
        </is>
      </c>
      <c r="D20" s="7" t="inlineStr">
        <is>
          <t>szt.</t>
        </is>
      </c>
      <c r="E20" s="7" t="n">
        <v>10</v>
      </c>
      <c r="F20" s="8" t="n">
        <v>24.5</v>
      </c>
      <c r="G20" s="9">
        <f>E20*F20</f>
        <v/>
      </c>
      <c r="H20" s="7" t="n">
        <v>23</v>
      </c>
    </row>
    <row r="21">
      <c r="A21" s="6" t="n">
        <v>8</v>
      </c>
      <c r="B21" s="3" t="inlineStr">
        <is>
          <t>Dziurkacz biurowy na 30 kartek</t>
        </is>
      </c>
      <c r="C21" s="7" t="inlineStr">
        <is>
          <t>DIU-30K</t>
        </is>
      </c>
      <c r="D21" s="7" t="inlineStr">
        <is>
          <t>szt.</t>
        </is>
      </c>
      <c r="E21" s="7" t="n">
        <v>8</v>
      </c>
      <c r="F21" s="8" t="n">
        <v>32</v>
      </c>
      <c r="G21" s="9">
        <f>E21*F21</f>
        <v/>
      </c>
      <c r="H21" s="7" t="n">
        <v>23</v>
      </c>
    </row>
    <row r="22">
      <c r="A22" s="6" t="n">
        <v>9</v>
      </c>
      <c r="B22" s="3" t="inlineStr">
        <is>
          <t>Koperta C5 biała (500 szt.)</t>
        </is>
      </c>
      <c r="C22" s="7" t="inlineStr">
        <is>
          <t>KOP-C5-B500</t>
        </is>
      </c>
      <c r="D22" s="7" t="inlineStr">
        <is>
          <t>op.</t>
        </is>
      </c>
      <c r="E22" s="7" t="n">
        <v>5</v>
      </c>
      <c r="F22" s="8" t="n">
        <v>45</v>
      </c>
      <c r="G22" s="9">
        <f>E22*F22</f>
        <v/>
      </c>
      <c r="H22" s="7" t="n">
        <v>23</v>
      </c>
    </row>
    <row r="23">
      <c r="A23" s="6" t="n">
        <v>10</v>
      </c>
      <c r="B23" s="3" t="inlineStr">
        <is>
          <t>Skoroszyt plastikowy A4 twardy</t>
        </is>
      </c>
      <c r="C23" s="7" t="inlineStr">
        <is>
          <t>SKO-PL-TW</t>
        </is>
      </c>
      <c r="D23" s="7" t="inlineStr">
        <is>
          <t>szt.</t>
        </is>
      </c>
      <c r="E23" s="7" t="n">
        <v>60</v>
      </c>
      <c r="F23" s="8" t="n">
        <v>0.85</v>
      </c>
      <c r="G23" s="9">
        <f>E23*F23</f>
        <v/>
      </c>
      <c r="H23" s="7" t="n">
        <v>23</v>
      </c>
    </row>
    <row r="24">
      <c r="A24" s="10" t="n">
        <v>11</v>
      </c>
      <c r="B24" s="3" t="n"/>
      <c r="C24" s="3" t="n"/>
      <c r="D24" s="3" t="n"/>
      <c r="E24" s="3" t="n"/>
      <c r="F24" s="3" t="n"/>
      <c r="G24" s="11">
        <f>E24*F24</f>
        <v/>
      </c>
      <c r="H24" s="3" t="n"/>
    </row>
    <row r="25">
      <c r="A25" s="10" t="n">
        <v>12</v>
      </c>
      <c r="B25" s="3" t="n"/>
      <c r="C25" s="3" t="n"/>
      <c r="D25" s="3" t="n"/>
      <c r="E25" s="3" t="n"/>
      <c r="F25" s="3" t="n"/>
      <c r="G25" s="11">
        <f>E25*F25</f>
        <v/>
      </c>
      <c r="H25" s="3" t="n"/>
    </row>
    <row r="26">
      <c r="A26" s="10" t="n">
        <v>13</v>
      </c>
      <c r="B26" s="3" t="n"/>
      <c r="C26" s="3" t="n"/>
      <c r="D26" s="3" t="n"/>
      <c r="E26" s="3" t="n"/>
      <c r="F26" s="3" t="n"/>
      <c r="G26" s="11">
        <f>E26*F26</f>
        <v/>
      </c>
      <c r="H26" s="3" t="n"/>
    </row>
    <row r="28">
      <c r="A28" s="12" t="inlineStr">
        <is>
          <t>WARTOŚĆ NETTO:</t>
        </is>
      </c>
      <c r="G28" s="13">
        <f>SUM(G14:G27)</f>
        <v/>
      </c>
      <c r="H28" s="14" t="inlineStr">
        <is>
          <t>PLN</t>
        </is>
      </c>
    </row>
    <row r="29">
      <c r="A29" s="12" t="inlineStr">
        <is>
          <t>WARTOŚĆ VAT 23%:</t>
        </is>
      </c>
      <c r="G29" s="13">
        <f>G28*0.23</f>
        <v/>
      </c>
      <c r="H29" s="14" t="inlineStr">
        <is>
          <t>PLN</t>
        </is>
      </c>
    </row>
    <row r="30">
      <c r="A30" s="15" t="inlineStr">
        <is>
          <t>WARTOŚĆ BRUTTO:</t>
        </is>
      </c>
      <c r="G30" s="16">
        <f>G28+G29</f>
        <v/>
      </c>
      <c r="H30" s="17" t="inlineStr">
        <is>
          <t>PLN</t>
        </is>
      </c>
    </row>
    <row r="32">
      <c r="A32" s="2" t="inlineStr">
        <is>
          <t>UWAGI:</t>
        </is>
      </c>
    </row>
    <row r="33">
      <c r="A33" s="18" t="inlineStr">
        <is>
          <t>Prosimy o potwierdzenie realizacji zamówienia w ciągu 2 dni roboczych. Towar należy dostarczyć w godzinach 8:00-15:00.</t>
        </is>
      </c>
    </row>
    <row r="34"/>
    <row r="35"/>
    <row r="37">
      <c r="B37" s="19" t="inlineStr">
        <is>
          <t>......................................</t>
        </is>
      </c>
      <c r="G37" s="19" t="inlineStr">
        <is>
          <t>......................................</t>
        </is>
      </c>
    </row>
    <row r="38">
      <c r="B38" s="20" t="inlineStr">
        <is>
          <t>Podpis osoby zamawiającej</t>
        </is>
      </c>
      <c r="G38" s="20" t="inlineStr">
        <is>
          <t>Pieczątka i podpis dostawcy</t>
        </is>
      </c>
    </row>
  </sheetData>
  <mergeCells count="12">
    <mergeCell ref="A1:H1"/>
    <mergeCell ref="B3:D3"/>
    <mergeCell ref="B4:D4"/>
    <mergeCell ref="B6:D6"/>
    <mergeCell ref="B8:D8"/>
    <mergeCell ref="G3:H3"/>
    <mergeCell ref="G4:H4"/>
    <mergeCell ref="G11:H11"/>
    <mergeCell ref="A28:F28"/>
    <mergeCell ref="A29:F29"/>
    <mergeCell ref="A30:F30"/>
    <mergeCell ref="A33:H35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31"/>
  <sheetViews>
    <sheetView workbookViewId="0">
      <selection activeCell="A1" sqref="A1"/>
    </sheetView>
  </sheetViews>
  <sheetFormatPr baseColWidth="8" defaultRowHeight="15"/>
  <cols>
    <col width="40" customWidth="1" min="1" max="1"/>
    <col width="70" customWidth="1" min="2" max="2"/>
  </cols>
  <sheetData>
    <row r="1">
      <c r="A1" s="21" t="inlineStr">
        <is>
          <t>INSTRUKCJA UŻYCIA WZORU ZAMÓWIENIA</t>
        </is>
      </c>
      <c r="B1" s="22" t="inlineStr"/>
    </row>
    <row r="2">
      <c r="A2" t="inlineStr"/>
      <c r="B2" s="22" t="inlineStr"/>
    </row>
    <row r="3">
      <c r="A3" s="23" t="inlineStr">
        <is>
          <t>1. DANE ZAMAWIAJĄCEGO I DOSTAWCY</t>
        </is>
      </c>
      <c r="B3" s="22" t="inlineStr"/>
    </row>
    <row r="4">
      <c r="A4" t="inlineStr"/>
      <c r="B4" s="22" t="inlineStr">
        <is>
          <t>Wypełnij pola żółte swoimi danymi - nazwa firmy, adres, NIP, dane kontaktowe.</t>
        </is>
      </c>
    </row>
    <row r="5">
      <c r="A5" t="inlineStr"/>
      <c r="B5" s="22" t="inlineStr"/>
    </row>
    <row r="6">
      <c r="A6" s="23" t="inlineStr">
        <is>
          <t>2. DANE ZAMÓWIENIA</t>
        </is>
      </c>
      <c r="B6" s="22" t="inlineStr"/>
    </row>
    <row r="7">
      <c r="A7" t="inlineStr"/>
      <c r="B7" s="22" t="inlineStr">
        <is>
          <t>Uzupełnij numer zamówienia, daty i miejsce dostawy (pola żółte).</t>
        </is>
      </c>
    </row>
    <row r="8">
      <c r="A8" t="inlineStr"/>
      <c r="B8" s="22" t="inlineStr"/>
    </row>
    <row r="9">
      <c r="A9" s="23" t="inlineStr">
        <is>
          <t>3. POZYCJE ZAMÓWIENIA</t>
        </is>
      </c>
      <c r="B9" s="22" t="inlineStr"/>
    </row>
    <row r="10">
      <c r="A10" t="inlineStr"/>
      <c r="B10" s="22" t="inlineStr">
        <is>
          <t>W tabeli wypełnij żółte pola:</t>
        </is>
      </c>
    </row>
    <row r="11">
      <c r="A11" t="inlineStr"/>
      <c r="B11" s="22" t="inlineStr">
        <is>
          <t>- Nazwa towaru/usługi</t>
        </is>
      </c>
    </row>
    <row r="12">
      <c r="A12" t="inlineStr"/>
      <c r="B12" s="22" t="inlineStr">
        <is>
          <t>- Kod/SKU produktu</t>
        </is>
      </c>
    </row>
    <row r="13">
      <c r="A13" t="inlineStr"/>
      <c r="B13" s="22" t="inlineStr">
        <is>
          <t>- Jednostka miary (szt., op., kg, m itp.)</t>
        </is>
      </c>
    </row>
    <row r="14">
      <c r="A14" t="inlineStr"/>
      <c r="B14" s="22" t="inlineStr">
        <is>
          <t>- Ilość</t>
        </is>
      </c>
    </row>
    <row r="15">
      <c r="A15" t="inlineStr"/>
      <c r="B15" s="22" t="inlineStr">
        <is>
          <t>- Cena jednostkowa netto</t>
        </is>
      </c>
    </row>
    <row r="16">
      <c r="A16" t="inlineStr"/>
      <c r="B16" s="22" t="inlineStr">
        <is>
          <t>- VAT w %</t>
        </is>
      </c>
    </row>
    <row r="17">
      <c r="A17" t="inlineStr"/>
      <c r="B17" s="22" t="inlineStr"/>
    </row>
    <row r="18">
      <c r="A18" t="inlineStr"/>
      <c r="B18" s="22" t="inlineStr">
        <is>
          <t>BIAŁE pola z wartościami netto obliczają się automatycznie!</t>
        </is>
      </c>
    </row>
    <row r="19">
      <c r="A19" t="inlineStr"/>
      <c r="B19" s="22" t="inlineStr"/>
    </row>
    <row r="20">
      <c r="A20" s="23" t="inlineStr">
        <is>
          <t>4. PODSUMOWANIE</t>
        </is>
      </c>
      <c r="B20" s="22" t="inlineStr"/>
    </row>
    <row r="21">
      <c r="A21" t="inlineStr"/>
      <c r="B21" s="22" t="inlineStr">
        <is>
          <t>Wartości netto, VAT i brutto liczą się same - nie zmieniaj tych pól.</t>
        </is>
      </c>
    </row>
    <row r="22">
      <c r="A22" t="inlineStr"/>
      <c r="B22" s="22" t="inlineStr"/>
    </row>
    <row r="23">
      <c r="A23" s="23" t="inlineStr">
        <is>
          <t>5. UWAGI I PODPISY</t>
        </is>
      </c>
      <c r="B23" s="22" t="inlineStr"/>
    </row>
    <row r="24">
      <c r="A24" t="inlineStr"/>
      <c r="B24" s="22" t="inlineStr">
        <is>
          <t>Dodaj ewentualne uwagi w polu tekstowym.</t>
        </is>
      </c>
    </row>
    <row r="25">
      <c r="A25" t="inlineStr"/>
      <c r="B25" s="22" t="inlineStr">
        <is>
          <t>Po wydrukowaniu złóż podpisy w wyznaczonych miejscach.</t>
        </is>
      </c>
    </row>
    <row r="26">
      <c r="A26" t="inlineStr"/>
      <c r="B26" s="22" t="inlineStr"/>
    </row>
    <row r="27">
      <c r="A27" s="24" t="inlineStr">
        <is>
          <t>WSKAZÓWKI:</t>
        </is>
      </c>
      <c r="B27" s="22" t="inlineStr"/>
    </row>
    <row r="28">
      <c r="A28" t="inlineStr"/>
      <c r="B28" s="22" t="inlineStr">
        <is>
          <t>• Możesz usunąć przykładowe dane i wpisać swoje</t>
        </is>
      </c>
    </row>
    <row r="29">
      <c r="A29" t="inlineStr"/>
      <c r="B29" s="22" t="inlineStr">
        <is>
          <t>• Dostępne są 3 dodatkowe puste wiersze na nowe pozycje</t>
        </is>
      </c>
    </row>
    <row r="30">
      <c r="A30" t="inlineStr"/>
      <c r="B30" s="22" t="inlineStr">
        <is>
          <t>• Zapisz wypełniony wzór pod nową nazwą przed wysłaniem</t>
        </is>
      </c>
    </row>
    <row r="31">
      <c r="A31" t="inlineStr"/>
      <c r="B31" s="22" t="inlineStr">
        <is>
          <t>• Możesz zmienić stawkę VAT dla każdej pozycji osobno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2026-02-02T11:52:10Z</dcterms:created>
  <dcterms:modified xmlns:dcterms="http://purl.org/dc/terms/" xmlns:xsi="http://www.w3.org/2001/XMLSchema-instance" xsi:type="dcterms:W3CDTF">2026-02-02T11:52:10Z</dcterms:modified>
</cp:coreProperties>
</file>